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melilith"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<sst xmlns="http://schemas.openxmlformats.org/spreadsheetml/2006/main" count="206" uniqueCount="127">
  <si>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</si>
  <si>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</si>
  <si>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</si>
  <si>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</si>
  <si>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</si>
  <si>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</si>
  <si>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</si>
  <si>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</si>
  <si>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</si>
  <si>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</si>
  <si>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</si>
  <si>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</si>
  <si>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</si>
  <si>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main_friend</t>
  </si>
  <si>
    <t xml:space="preserve">survival</t>
  </si>
  <si>
    <r>
      <rPr>
        <sz val="10"/>
        <color rgb="FF000000"/>
        <rFont val="游ゴシック"/>
        <family val="2"/>
        <charset val="128"/>
      </rPr>
      <t xml:space="preserve">hasFlag,</t>
    </r>
    <r>
      <rPr>
        <sz val="12"/>
        <color rgb="FF000000"/>
        <rFont val="游ゴシック"/>
        <family val="2"/>
        <charset val="128"/>
      </rPr>
      <t xml:space="preserve">melilith_friend</t>
    </r>
  </si>
  <si>
    <t xml:space="preserve">main_dlc</t>
  </si>
  <si>
    <t xml:space="preserve">hasDLC,CursedManor</t>
  </si>
  <si>
    <t xml:space="preserve">main_no_dlc</t>
  </si>
  <si>
    <t xml:space="preserve">あなた…迷子？それとも遊びに来たの？</t>
  </si>
  <si>
    <t xml:space="preserve">You...are you lost? Or did you come here to play?</t>
  </si>
  <si>
    <t xml:space="preserve">choice/bye</t>
  </si>
  <si>
    <t xml:space="preserve">cancel</t>
  </si>
  <si>
    <r>
      <rPr>
        <sz val="10"/>
        <color rgb="FF000000"/>
        <rFont val="游ゴシック"/>
        <family val="2"/>
        <charset val="128"/>
      </rPr>
      <t xml:space="preserve">あら、どうしたの…</t>
    </r>
    <r>
      <rPr>
        <sz val="10"/>
        <color rgb="FF000000"/>
        <rFont val="Times New Roman"/>
        <family val="1"/>
        <charset val="128"/>
      </rPr>
      <t xml:space="preserve">#brother2</t>
    </r>
    <r>
      <rPr>
        <sz val="10"/>
        <color rgb="FF000000"/>
        <rFont val="游ゴシック"/>
        <family val="2"/>
        <charset val="128"/>
      </rPr>
      <t xml:space="preserve">？</t>
    </r>
  </si>
  <si>
    <r>
      <rPr>
        <sz val="10"/>
        <color rgb="FF000000"/>
        <rFont val="游ゴシック"/>
        <family val="2"/>
        <charset val="128"/>
      </rPr>
      <t xml:space="preserve">Oh, what's the matter...</t>
    </r>
    <r>
      <rPr>
        <sz val="10"/>
        <color rgb="FF000000"/>
        <rFont val="Times New Roman"/>
        <family val="1"/>
        <charset val="128"/>
      </rPr>
      <t xml:space="preserve">#brother2</t>
    </r>
    <r>
      <rPr>
        <sz val="10"/>
        <color rgb="FF000000"/>
        <rFont val="游ゴシック"/>
        <family val="2"/>
        <charset val="128"/>
      </rPr>
      <t xml:space="preserve">?</t>
    </r>
  </si>
  <si>
    <t xml:space="preserve">inject</t>
  </si>
  <si>
    <t xml:space="preserve">Unique</t>
  </si>
  <si>
    <t xml:space="preserve">quest1</t>
  </si>
  <si>
    <t xml:space="preserve">=,*melilith,0</t>
  </si>
  <si>
    <t xml:space="preserve">quest2</t>
  </si>
  <si>
    <t xml:space="preserve">=,*melilith,1</t>
  </si>
  <si>
    <t xml:space="preserve">=,*melilith,999</t>
  </si>
  <si>
    <r>
      <rPr>
        <sz val="11"/>
        <color rgb="FF000000"/>
        <rFont val="游ゴシック"/>
        <family val="2"/>
        <charset val="128"/>
      </rPr>
      <t xml:space="preserve">ようこそ私の館へ。少し古くて散らかってるけど、ゆっくりしていってね。私の名前はメリリス。お城のお姫様みたいな名前でしょ？
</t>
    </r>
    <r>
      <rPr>
        <sz val="11"/>
        <color rgb="FF000000"/>
        <rFont val="ＭＳ Ｐゴシック"/>
        <family/>
        <charset val="128"/>
      </rPr>
      <t xml:space="preserve">ここを訪れてくれるお客さんは少ないのよ。呪われた館なんて、ひどい名前で呼ぶ人もいるわ。ねえ、あなた…私と遊んでくれる？</t>
    </r>
  </si>
  <si>
    <t xml:space="preserve">Welcome to my mansion. It might be old and a bit messy, but please make yourself at home. My name is Melilith. It's quite a princess-like name, isn't it?
Not many visitors come here. Some even call this a cursed mansion. Tell me, will you play with me?</t>
  </si>
  <si>
    <t xml:space="preserve">main2</t>
  </si>
  <si>
    <t xml:space="preserve">choice</t>
  </si>
  <si>
    <t xml:space="preserve">ああ</t>
  </si>
  <si>
    <t xml:space="preserve">Yes.</t>
  </si>
  <si>
    <t xml:space="preserve">no</t>
  </si>
  <si>
    <t xml:space="preserve">いや</t>
  </si>
  <si>
    <t xml:space="preserve">No.</t>
  </si>
  <si>
    <t xml:space="preserve">そう…そうよね。誰だって、暗くて古い洋館で遊ぶなんて…</t>
  </si>
  <si>
    <t xml:space="preserve">I see... Yes, it makes sense. Who would want to play in a dark, old mansion...</t>
  </si>
  <si>
    <t xml:space="preserve">end</t>
  </si>
  <si>
    <t xml:space="preserve">本当に？…嬉しい！</t>
  </si>
  <si>
    <t xml:space="preserve">Really?...I'm so glad! </t>
  </si>
  <si>
    <t xml:space="preserve">実はね、たまに訪れるお客さんとこうしてゲームをするのが、私の唯一の楽しみなの。どんなゲームがいいかしら？かくれんぼ？鬼ごっこ？…ああ、そうだ、あなたは冒険者のようだから、宝探しをしましょう！</t>
  </si>
  <si>
    <t xml:space="preserve">The truth is, occasionally playing games with visitors like this is my only joy. What game would you prefer? Hide and seek? Catch and catch? ...Ah, right, since you seem to be an adventurer, let's go on a treasure hunt!</t>
  </si>
  <si>
    <t xml:space="preserve">ずっと昔に、この館の地下深くにたくさんの宝物を集めたの。宝物の中には、なんでも願いが叶う魔法の杖もあるのよ。だからね、あなたにお願いがあるの…宝物を探しに行ってくれる？</t>
  </si>
  <si>
    <t xml:space="preserve">A long time ago, I collected lots of treasures deep beneath this mansion. Among these treasures, there's a magical wand that can grant any wish. So, I have a request... Will you go search for the treasure?</t>
  </si>
  <si>
    <t xml:space="preserve">main3</t>
  </si>
  <si>
    <t xml:space="preserve">本当に？…ああ、なんて素敵なの！</t>
  </si>
  <si>
    <t xml:space="preserve">Really?...Oh, how wonderful!</t>
  </si>
  <si>
    <t xml:space="preserve">あなたが見つけることができた宝物は何でも、一つだけ持ち帰っていいわ。でも注意して！必ず「一つだけ」持ち帰るの。それ以上は、恐ろしい呪いが待ってるわ。
では、早速準備をしましょう。うふふ、「宝探し」をするのは何百年ぶりかしら？私本当に楽しみなの…お友達をたくさん呼んで歓迎しなくちゃね！あなた…アンデッドは怖くないわよね？
</t>
  </si>
  <si>
    <t xml:space="preserve">You may keep whatever treasure you find, but only one. Be careful! Always take only "one". Anything more than that, a terrifying curse awaits. 
Now, let's get prepared right away. Hehe, it's been centuries since I last had a "treasure hunt". I'm really looking forward to it... I need to invite a lot of friends to welcome you! You're not afraid of undeads, are you?</t>
  </si>
  <si>
    <t xml:space="preserve">startQuest</t>
  </si>
  <si>
    <t xml:space="preserve">melilith</t>
  </si>
  <si>
    <t xml:space="preserve">setQuestClient</t>
  </si>
  <si>
    <t xml:space="preserve">editPlaylist</t>
  </si>
  <si>
    <t xml:space="preserve">さあ、間もなくゲームが始まるわ…準備ができたら、地下の階段へ。気をつけていってね、勇敢な冒険者さん。</t>
  </si>
  <si>
    <t xml:space="preserve">Well, the game is about to begin... When you're ready, head down the stairs to the basement. Be careful, brave adventurer.</t>
  </si>
  <si>
    <t xml:space="preserve">宝探しは進んでいるかしら？…きっとあなたなら、素晴らしい悲鳴を私たちに捧げてくれると信じてるわ。</t>
  </si>
  <si>
    <t xml:space="preserve">I wonder how the treasure hunt is progressing?... I believe that you will offer us a magnificent scream.</t>
  </si>
  <si>
    <t xml:space="preserve">おかえりなさい。これで楽しい時間もおしまいね。さようなら、勇敢なお客さん。持ち帰った宝物で幸せに暮らせばいいわ。</t>
  </si>
  <si>
    <t xml:space="preserve">Welcome back. Our fun time has come to an end. Goodbye, brave visitor. I hope you live happily with the treasure you've taken.</t>
  </si>
  <si>
    <t xml:space="preserve">quest2b</t>
  </si>
  <si>
    <t xml:space="preserve">completeQuest</t>
  </si>
  <si>
    <t xml:space="preserve">friend</t>
  </si>
  <si>
    <t xml:space="preserve">hasItem,ticket_melilith</t>
  </si>
  <si>
    <t xml:space="preserve">…え？何、そのぼろぼろの汚い紙切れは？</t>
  </si>
  <si>
    <t xml:space="preserve">...Huh? What is that ragged, dirty scrap of paper?</t>
  </si>
  <si>
    <t xml:space="preserve">メリリスとお友達になれる券…ううん、何百年も前に作ったんだけど、誰も選んでくれたことなかったの。すっかり忘れてたわ。でも…他の宝物はあきらめてくれたの？</t>
  </si>
  <si>
    <t xml:space="preserve">A ticket to befriend Melilith...No, I made this hundreds of years ago, but no one ever chose it. I had completely forgotten about it. But... did you give up the other treasures for this?</t>
  </si>
  <si>
    <t xml:space="preserve">friend2</t>
  </si>
  <si>
    <t xml:space="preserve">friend_no</t>
  </si>
  <si>
    <t xml:space="preserve">friend_lie</t>
  </si>
  <si>
    <t xml:space="preserve">嘘つき。</t>
  </si>
  <si>
    <t xml:space="preserve">Liar.</t>
  </si>
  <si>
    <t xml:space="preserve">…そうよね。どうせ、その紙きれにも何かの価値があると思ったんでしょ？…呪われるといいわ</t>
  </si>
  <si>
    <t xml:space="preserve">I see... That's right. You probably thought there was some value in this scrap of paper, didn't you?... I hope you are cursed.</t>
  </si>
  <si>
    <t xml:space="preserve">hasMelilithCurse</t>
  </si>
  <si>
    <t xml:space="preserve">destroyItem</t>
  </si>
  <si>
    <t xml:space="preserve">ticket_melilith</t>
  </si>
  <si>
    <t xml:space="preserve">…え？</t>
  </si>
  <si>
    <t xml:space="preserve">...Huh?</t>
  </si>
  <si>
    <t xml:space="preserve">そんなぼろぼろの紙切れのために宝を諦めたというの？</t>
  </si>
  <si>
    <t xml:space="preserve">You gave up the treasure for such a tattered scrap of paper?</t>
  </si>
  <si>
    <t xml:space="preserve">…宝探しは、はじめはこんなに危険なものではなかったの。きっとすぐに誰かがその券を持ち帰って、私に微笑みかけてくれると思っていた。</t>
  </si>
  <si>
    <t xml:space="preserve">...The treasure hunt wasn't supposed to be this dangerous at the beginning. I thought someone would soon bring back the ticket and smile at me. </t>
  </si>
  <si>
    <t xml:space="preserve">でも、誰もが別のキラキラ輝く財宝を選んで、この館から去っていった…だから私は…</t>
  </si>
  <si>
    <t xml:space="preserve">But everyone chose other sparkling treasures and left this mansion... so I...</t>
  </si>
  <si>
    <t xml:space="preserve">…</t>
  </si>
  <si>
    <t xml:space="preserve">...</t>
  </si>
  <si>
    <t xml:space="preserve">ねえ、こんな時、どんな顔をすればいいの？もう生きていた頃のことなんて…いえ、だって生きていたころも…</t>
  </si>
  <si>
    <t xml:space="preserve">Tell me, what kind of face should I make at a time like this? I can hardly remember what it was like when I was alive... No, even when I was alive...</t>
  </si>
  <si>
    <t xml:space="preserve">ありがとう、私の最初の友達。</t>
  </si>
  <si>
    <t xml:space="preserve">Thank you, my first friend.</t>
  </si>
  <si>
    <t xml:space="preserve">setFlag</t>
  </si>
  <si>
    <t xml:space="preserve">melilith_friend</t>
  </si>
  <si>
    <t xml:space="preserve">invoke</t>
  </si>
  <si>
    <t xml:space="preserve"/>
  </si>
  <si>
    <t xml:space="preserve">你是…迷路了？还是来玩的？</t>
  </si>
  <si>
    <t xml:space="preserve">哎呀，怎么了…#brother2？</t>
  </si>
  <si>
    <t xml:space="preserve">欢迎来到我的宅邸。虽说有些破旧凌乱，但请慢慢享受吧。我的名字是梅丽利丝。是不是像是城堡里公主一样的名字呢？
到这里的访客并不多呢。毕竟这是个被称为诅咒洋馆的地方。你…愿意和我一起玩吗？</t>
  </si>
  <si>
    <t xml:space="preserve">好的</t>
  </si>
  <si>
    <t xml:space="preserve">不要</t>
  </si>
  <si>
    <t xml:space="preserve">这样啊…也是呢。谁也不会想在这种又阴暗又古旧的洋馆里玩呢…</t>
  </si>
  <si>
    <t xml:space="preserve">真的吗？…好开心！</t>
  </si>
  <si>
    <t xml:space="preserve">其实…我唯一的乐趣就是和偶尔来访的客人玩游戏了。我们玩什么样的游戏好呢？捉迷藏？抓鬼？…啊，对了，你好像是冒险者，那我们去寻宝吧！</t>
  </si>
  <si>
    <t xml:space="preserve">很久以前，我在这个洋馆的地下深处收集了很多宝物。其中有着能实现任何愿望的法杖。所以呢，有件事想拜托你…能帮我去寻找宝物吗？</t>
  </si>
  <si>
    <t xml:space="preserve">真的吗？…啊，你可真好！</t>
  </si>
  <si>
    <t xml:space="preserve">你可以从找到的宝物中挑一个带走。但要注意！只能带走「一个」哦。不然的话，就会带来可怕的诅咒。
那么，我们马上准备开始吧。嘿嘿，距离上次「寻宝」已经隔了几百年了呢？我真的很开心…一定要叫很多朋友来欢迎你才行！你…不害怕不死生物吧？</t>
  </si>
  <si>
    <t xml:space="preserve">那么，游戏马上就要开始了…准备好了的话，就去通往地下的楼梯吧。小心点，勇敢的冒险者。</t>
  </si>
  <si>
    <t xml:space="preserve">寻宝有进展吗？…我相信你一定能把美妙的悲鸣献给我们的。</t>
  </si>
  <si>
    <t xml:space="preserve">欢迎回来。快乐的时间就要这样结束了呀。再见，勇敢的客人。希望你可以用得到的宝物幸福地生活下去。</t>
  </si>
  <si>
    <t xml:space="preserve">…哎？什么，这脏兮兮的纸片是怎么回事？</t>
  </si>
  <si>
    <t xml:space="preserve">和梅丽利丝做朋友券…嗯…这是我几百年前做的东西，但谁都没有用过它。我都忘得一干二净了。你…是特地为了这个放弃了其他的宝物吗？</t>
  </si>
  <si>
    <t xml:space="preserve">没错</t>
  </si>
  <si>
    <t xml:space="preserve">并不是</t>
  </si>
  <si>
    <t xml:space="preserve">骗子。</t>
  </si>
  <si>
    <t xml:space="preserve">…也是啊。你肯定也觉得那张纸片有没什么价值吧？…希望你被诅咒。</t>
  </si>
  <si>
    <t xml:space="preserve">…哎？</t>
  </si>
  <si>
    <t xml:space="preserve">你为了那张破纸片放弃了宝物？</t>
  </si>
  <si>
    <t xml:space="preserve">…寻宝游戏原本并没有这么危险。我以为一定会有人很快拿到它，然后微笑着带给我。</t>
  </si>
  <si>
    <t xml:space="preserve">但是，所有人都选了其他闪闪发光的宝物，然后离开了洋馆…所以我…</t>
  </si>
  <si>
    <t xml:space="preserve">我问你，这种时候，我该露出什么表情呢？我已经不记得活着的时候的事了…其实，就算是我还活着的时候也没有过…</t>
  </si>
  <si>
    <t xml:space="preserve">谢谢你，我的第一个朋友。</t>
  </si>
</sst>
</file>

<file path=xl/styles.xml><?xml version="1.0" encoding="utf-8"?>
<styleSheet xmlns="http://schemas.openxmlformats.org/spreadsheetml/2006/main">
  <numFmts count="1">
    <numFmt numFmtId="164" formatCode="General"/>
  </numFmts>
  <fonts count="10">
    <font>
      <sz val="10"/>
      <color rgb="FF000000"/>
      <name val="游ゴシック"/>
      <family val="2"/>
      <charset val="128"/>
    </font>
    <font>
      <sz val="10"/>
      <name val="Arial"/>
      <family/>
      <charset val="128"/>
    </font>
    <font>
      <sz val="10"/>
      <name val="Arial"/>
      <family/>
      <charset val="128"/>
    </font>
    <font>
      <sz val="10"/>
      <name val="Arial"/>
      <family/>
      <charset val="128"/>
    </font>
    <font>
      <sz val="12"/>
      <color rgb="FF000000"/>
      <name val="游ゴシック"/>
      <family val="2"/>
      <charset val="128"/>
    </font>
    <font>
      <sz val="11"/>
      <name val="ＭＳ Ｐゴシック"/>
      <family/>
      <charset val="128"/>
    </font>
    <font>
      <sz val="10"/>
      <color rgb="FF000000"/>
      <name val="Times New Roman"/>
      <family val="1"/>
      <charset val="128"/>
    </font>
    <font>
      <sz val="11"/>
      <color rgb="FF000000"/>
      <name val="游ゴシック"/>
      <family val="2"/>
      <charset val="128"/>
    </font>
    <font>
      <sz val="11"/>
      <color rgb="FF000000"/>
      <name val="ＭＳ Ｐゴシック"/>
      <family/>
      <charset val="128"/>
    </font>
    <font>
      <sz val="10"/>
      <color rgb="FF000000"/>
      <name val="Arial"/>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8">
    <xf numFmtId="164" fontId="0" fillId="0" borderId="0" xfId="0" applyAlignment="0">
      <alignment/>
      <protection locked="1"/>
    </xf>
    <xf numFmtId="164" fontId="0" fillId="0" borderId="0" xfId="0" applyAlignment="1" applyProtection="1">
      <alignment/>
      <protection locked="1"/>
    </xf>
    <xf numFmtId="164" fontId="0" fillId="0" borderId="0" xfId="0" applyAlignment="1" applyProtection="1">
      <alignment vertical="top"/>
      <protection locked="1"/>
    </xf>
    <xf numFmtId="164" fontId="0" fillId="0" borderId="0" xfId="0" applyFont="1" applyAlignment="1" applyProtection="1">
      <alignment vertical="top" wrapText="1"/>
      <protection locked="1"/>
    </xf>
    <xf numFmtId="164" fontId="0" fillId="2" borderId="0" xfId="0" applyFont="1" applyAlignment="1" applyProtection="1">
      <alignment/>
      <protection locked="1"/>
    </xf>
    <xf numFmtId="164" fontId="5" fillId="0" borderId="0" xfId="0" applyFont="1" applyAlignment="1" applyProtection="1">
      <alignment vertical="top" wrapText="1"/>
      <protection locked="1"/>
    </xf>
    <xf numFmtId="164" fontId="7" fillId="0" borderId="0" xfId="0" applyFont="1" applyAlignment="1" applyProtection="1">
      <alignment vertical="top" wrapText="1"/>
      <protection locked="1"/>
    </xf>
    <xf numFmtId="164" fontId="9"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K100"/>
  <sheetViews>
    <sheetView tabSelected="1" showOutlineSymbols="1" defaultGridColor="1" topLeftCell="A1" colorId="64" zoomScale="100" zoomScaleNormal="100" zoomScalePageLayoutView="100" workbookViewId="0">
      <pane ySplit="2" topLeftCell="A3" activePane="bottomLeft" state="frozen"/>
      <selection activeCell="K97" sqref="K97"/>
      <selection pane="bottomLeft" activeCell="C6" sqref="C6"/>
    </sheetView>
  </sheetViews>
  <sheetFormatPr defaultColWidth="9.0546875" defaultRowHeight="12.8"/>
  <cols>
    <col min="1" max="1" width="14.41" style="1" customWidth="1"/>
    <col min="2" max="2" width="8.85" style="1" customWidth="1"/>
    <col min="3" max="3" width="15.99" style="1" customWidth="1"/>
    <col min="4" max="4" width="11.85" style="1" customWidth="1"/>
    <col min="5" max="5" width="16.12" style="1" customWidth="1"/>
    <col min="6" max="6" width="8.85" style="1" customWidth="1"/>
    <col min="7" max="8" width="7.09" style="1" customWidth="1"/>
    <col min="9" max="9" width="42.14" style="2" customWidth="1"/>
    <col min="10" max="10" width="53.28" style="2" customWidth="1"/>
  </cols>
  <sheetData>
    <row r="1" ht="12.8">
      <c r="A1" s="1" t="s">
        <v>0</v>
      </c>
      <c r="B1" s="1" t="s">
        <v>1</v>
      </c>
      <c r="C1" s="1" t="s">
        <v>2</v>
      </c>
      <c r="D1" s="1" t="s">
        <v>3</v>
      </c>
      <c r="E1" s="1" t="s">
        <v>4</v>
      </c>
      <c r="F1" s="1" t="s">
        <v>5</v>
      </c>
      <c r="G1" s="1" t="s">
        <v>6</v>
      </c>
      <c r="H1" s="1" t="s">
        <v>7</v>
      </c>
      <c r="I1" s="3" t="s">
        <v>8</v>
      </c>
      <c r="J1" s="3" t="s">
        <v>9</v>
      </c>
      <c r="K1" s="4" t="s">
        <v>10</v>
      </c>
    </row>
    <row r="2" ht="12.8">
      <c r="H2" s="1">
        <f>MAX(H4:H1048576)</f>
        <v>31</v>
      </c>
    </row>
    <row r="5" ht="12.8">
      <c r="B5" s="1" t="s">
        <v>11</v>
      </c>
    </row>
    <row r="6" ht="12.8">
      <c r="A6" s="1" t="s">
        <v>12</v>
      </c>
    </row>
    <row r="9" ht="12.8">
      <c r="B9" s="1" t="s">
        <v>13</v>
      </c>
      <c r="C9" s="1" t="s">
        <v>14</v>
      </c>
    </row>
    <row r="10" ht="14.9">
      <c r="B10" s="1" t="s">
        <v>13</v>
      </c>
      <c r="C10" s="1" t="s">
        <v>15</v>
      </c>
    </row>
    <row r="11" ht="12.8">
      <c r="B11" s="1" t="s">
        <v>16</v>
      </c>
      <c r="C11" s="1" t="s">
        <v>17</v>
      </c>
    </row>
    <row r="13" ht="12.8">
      <c r="A13" s="1" t="s">
        <v>18</v>
      </c>
    </row>
    <row r="14" ht="13.8">
      <c r="H14" s="1">
        <v>1</v>
      </c>
      <c r="I14" s="5" t="s">
        <v>19</v>
      </c>
      <c r="J14" s="3" t="s">
        <v>20</v>
      </c>
      <c r="K14" t="s">
        <v>101</v>
      </c>
    </row>
    <row r="15" ht="12.8">
      <c r="D15" s="1" t="s">
        <v>21</v>
      </c>
    </row>
    <row r="16" ht="12.8">
      <c r="D16" s="1" t="s">
        <v>22</v>
      </c>
    </row>
    <row r="18" ht="12.8">
      <c r="A18" s="1" t="s">
        <v>13</v>
      </c>
    </row>
    <row r="20" ht="12.8">
      <c r="H20" s="1">
        <v>2</v>
      </c>
      <c r="I20" s="3" t="s">
        <v>23</v>
      </c>
      <c r="J20" s="3" t="s">
        <v>24</v>
      </c>
      <c r="K20" t="s">
        <v>102</v>
      </c>
    </row>
    <row r="21" ht="12.8">
      <c r="D21" s="1" t="s">
        <v>25</v>
      </c>
      <c r="E21" s="1" t="s">
        <v>26</v>
      </c>
      <c r="K21" s="1"/>
    </row>
    <row r="22" ht="12.8">
      <c r="D22" s="1" t="s">
        <v>21</v>
      </c>
      <c r="K22" s="1"/>
    </row>
    <row r="23" ht="12.8">
      <c r="D23" s="1" t="s">
        <v>22</v>
      </c>
    </row>
    <row r="24" ht="12.8">
      <c r="A24" s="1" t="s">
        <v>16</v>
      </c>
    </row>
    <row r="25" ht="12.8">
      <c r="B25" s="1" t="s">
        <v>27</v>
      </c>
      <c r="C25" s="1" t="s">
        <v>28</v>
      </c>
    </row>
    <row r="26" ht="12.8">
      <c r="B26" s="1" t="s">
        <v>29</v>
      </c>
      <c r="C26" s="1" t="s">
        <v>30</v>
      </c>
    </row>
    <row r="27" ht="12.8">
      <c r="B27" s="1" t="s">
        <v>29</v>
      </c>
      <c r="C27" s="1" t="s">
        <v>31</v>
      </c>
    </row>
    <row r="28" ht="13.8">
      <c r="H28" s="1">
        <v>3</v>
      </c>
      <c r="I28" s="5" t="s">
        <v>19</v>
      </c>
      <c r="J28" s="3" t="s">
        <v>20</v>
      </c>
      <c r="K28" t="s">
        <v>101</v>
      </c>
    </row>
    <row r="29" ht="94.75">
      <c r="H29" s="1">
        <v>4</v>
      </c>
      <c r="I29" s="6" t="s">
        <v>32</v>
      </c>
      <c r="J29" s="3" t="s">
        <v>33</v>
      </c>
      <c r="K29" t="s">
        <v>103</v>
      </c>
    </row>
    <row r="30" ht="12.8">
      <c r="B30" s="1" t="s">
        <v>34</v>
      </c>
      <c r="D30" s="1" t="s">
        <v>35</v>
      </c>
      <c r="H30" s="1">
        <v>5</v>
      </c>
      <c r="I30" s="3" t="s">
        <v>36</v>
      </c>
      <c r="J30" s="3" t="s">
        <v>37</v>
      </c>
      <c r="K30" t="s">
        <v>104</v>
      </c>
    </row>
    <row r="31" ht="12.8">
      <c r="B31" s="1" t="s">
        <v>38</v>
      </c>
      <c r="D31" s="1" t="s">
        <v>35</v>
      </c>
      <c r="H31" s="1">
        <v>6</v>
      </c>
      <c r="I31" s="3" t="s">
        <v>39</v>
      </c>
      <c r="J31" s="3" t="s">
        <v>40</v>
      </c>
      <c r="K31" t="s">
        <v>105</v>
      </c>
    </row>
    <row r="32" ht="12.8">
      <c r="D32" s="1" t="s">
        <v>22</v>
      </c>
    </row>
    <row r="34" ht="23.85">
      <c r="A34" s="1" t="s">
        <v>38</v>
      </c>
      <c r="H34" s="1">
        <v>7</v>
      </c>
      <c r="I34" s="5" t="s">
        <v>41</v>
      </c>
      <c r="J34" s="3" t="s">
        <v>42</v>
      </c>
      <c r="K34" t="s">
        <v>106</v>
      </c>
    </row>
    <row r="35" ht="12.8">
      <c r="B35" s="1" t="s">
        <v>43</v>
      </c>
    </row>
    <row r="38" ht="12.8">
      <c r="A38" s="1" t="s">
        <v>34</v>
      </c>
    </row>
    <row r="39" ht="13.8">
      <c r="H39" s="1">
        <v>8</v>
      </c>
      <c r="I39" s="5" t="s">
        <v>44</v>
      </c>
      <c r="J39" s="3" t="s">
        <v>45</v>
      </c>
      <c r="K39" t="s">
        <v>107</v>
      </c>
    </row>
    <row r="40" ht="57.45">
      <c r="H40" s="1">
        <v>9</v>
      </c>
      <c r="I40" s="5" t="s">
        <v>46</v>
      </c>
      <c r="J40" s="3" t="s">
        <v>47</v>
      </c>
      <c r="K40" t="s">
        <v>108</v>
      </c>
    </row>
    <row r="41" ht="46.25">
      <c r="H41" s="1">
        <v>10</v>
      </c>
      <c r="I41" s="5" t="s">
        <v>48</v>
      </c>
      <c r="J41" s="3" t="s">
        <v>49</v>
      </c>
      <c r="K41" t="s">
        <v>109</v>
      </c>
    </row>
    <row r="42" ht="12.8">
      <c r="B42" s="1" t="s">
        <v>50</v>
      </c>
      <c r="D42" s="1" t="s">
        <v>35</v>
      </c>
      <c r="H42" s="1">
        <v>11</v>
      </c>
      <c r="I42" s="3" t="s">
        <v>36</v>
      </c>
      <c r="J42" s="3" t="s">
        <v>37</v>
      </c>
      <c r="K42" t="s">
        <v>104</v>
      </c>
    </row>
    <row r="43" ht="12.8">
      <c r="B43" s="1" t="s">
        <v>38</v>
      </c>
      <c r="D43" s="1" t="s">
        <v>35</v>
      </c>
      <c r="H43" s="1">
        <v>12</v>
      </c>
      <c r="I43" s="3" t="s">
        <v>39</v>
      </c>
      <c r="J43" s="3" t="s">
        <v>40</v>
      </c>
      <c r="K43" t="s">
        <v>105</v>
      </c>
    </row>
    <row r="47" ht="12.8">
      <c r="A47" s="1" t="s">
        <v>50</v>
      </c>
    </row>
    <row r="48" ht="13.8">
      <c r="H48" s="1">
        <v>13</v>
      </c>
      <c r="I48" s="5" t="s">
        <v>51</v>
      </c>
      <c r="J48" s="3" t="s">
        <v>52</v>
      </c>
      <c r="K48" t="s">
        <v>110</v>
      </c>
    </row>
    <row r="49" ht="113.4">
      <c r="H49" s="1">
        <v>14</v>
      </c>
      <c r="I49" s="5" t="s">
        <v>53</v>
      </c>
      <c r="J49" s="3" t="s">
        <v>54</v>
      </c>
      <c r="K49" t="s">
        <v>111</v>
      </c>
    </row>
    <row r="50" ht="13.8">
      <c r="D50" s="1" t="s">
        <v>55</v>
      </c>
      <c r="E50" s="7" t="s">
        <v>56</v>
      </c>
      <c r="I50" s="5"/>
      <c r="J50" s="3"/>
    </row>
    <row r="51" ht="13.8">
      <c r="D51" s="1" t="s">
        <v>57</v>
      </c>
      <c r="E51" s="7"/>
      <c r="I51" s="5"/>
      <c r="J51" s="3"/>
    </row>
    <row r="52" ht="13.8">
      <c r="D52" s="1" t="s">
        <v>58</v>
      </c>
      <c r="E52" s="7">
        <v>27</v>
      </c>
      <c r="I52" s="5"/>
      <c r="J52" s="3"/>
    </row>
    <row r="53" ht="35.05">
      <c r="H53" s="1">
        <v>15</v>
      </c>
      <c r="I53" s="5" t="s">
        <v>59</v>
      </c>
      <c r="J53" s="3" t="s">
        <v>60</v>
      </c>
      <c r="K53" t="s">
        <v>112</v>
      </c>
    </row>
    <row r="54" ht="12.8">
      <c r="B54" s="1" t="s">
        <v>43</v>
      </c>
    </row>
    <row r="56" ht="35.05">
      <c r="A56" s="1" t="s">
        <v>27</v>
      </c>
      <c r="H56" s="1">
        <v>16</v>
      </c>
      <c r="I56" s="5" t="s">
        <v>61</v>
      </c>
      <c r="J56" s="3" t="s">
        <v>62</v>
      </c>
      <c r="K56" t="s">
        <v>113</v>
      </c>
    </row>
    <row r="57" ht="13.8">
      <c r="I57" s="5"/>
    </row>
    <row r="58" ht="12.8">
      <c r="B58" s="1" t="s">
        <v>43</v>
      </c>
    </row>
    <row r="65" ht="12.8">
      <c r="A65" s="1" t="s">
        <v>29</v>
      </c>
    </row>
    <row r="66" ht="37.3">
      <c r="H66" s="1">
        <v>17</v>
      </c>
      <c r="I66" s="6" t="s">
        <v>63</v>
      </c>
      <c r="J66" s="3" t="s">
        <v>64</v>
      </c>
      <c r="K66" t="s">
        <v>114</v>
      </c>
    </row>
    <row r="67" ht="12.8">
      <c r="B67" s="1" t="s">
        <v>65</v>
      </c>
      <c r="C67" s="1" t="s">
        <v>31</v>
      </c>
      <c r="E67" s="7"/>
    </row>
    <row r="68" ht="12.8">
      <c r="D68" s="1" t="s">
        <v>66</v>
      </c>
      <c r="E68" s="7" t="s">
        <v>56</v>
      </c>
    </row>
    <row r="69" ht="12.8">
      <c r="A69" s="1" t="s">
        <v>65</v>
      </c>
      <c r="E69" s="7"/>
    </row>
    <row r="70" ht="12.8">
      <c r="B70" s="1" t="s">
        <v>67</v>
      </c>
      <c r="C70" s="1" t="s">
        <v>68</v>
      </c>
    </row>
    <row r="71" ht="12.8">
      <c r="B71" s="1" t="s">
        <v>43</v>
      </c>
    </row>
    <row r="73" ht="13.8">
      <c r="A73" s="1" t="s">
        <v>67</v>
      </c>
      <c r="I73" s="6"/>
    </row>
    <row r="74" ht="13.8">
      <c r="H74" s="1">
        <v>18</v>
      </c>
      <c r="I74" s="5" t="s">
        <v>69</v>
      </c>
      <c r="J74" s="3" t="s">
        <v>70</v>
      </c>
      <c r="K74" t="s">
        <v>115</v>
      </c>
    </row>
    <row r="75" ht="46.25">
      <c r="H75" s="1">
        <v>19</v>
      </c>
      <c r="I75" s="5" t="s">
        <v>71</v>
      </c>
      <c r="J75" s="3" t="s">
        <v>72</v>
      </c>
      <c r="K75" t="s">
        <v>116</v>
      </c>
    </row>
    <row r="76" ht="12.8">
      <c r="B76" s="1" t="s">
        <v>73</v>
      </c>
      <c r="D76" s="1" t="s">
        <v>35</v>
      </c>
      <c r="H76" s="1">
        <v>20</v>
      </c>
      <c r="I76" s="3" t="s">
        <v>36</v>
      </c>
      <c r="J76" s="3" t="s">
        <v>37</v>
      </c>
      <c r="K76" t="s">
        <v>117</v>
      </c>
    </row>
    <row r="77" ht="12.8">
      <c r="B77" s="1" t="s">
        <v>74</v>
      </c>
      <c r="D77" s="1" t="s">
        <v>35</v>
      </c>
      <c r="H77" s="1">
        <v>21</v>
      </c>
      <c r="I77" s="3" t="s">
        <v>39</v>
      </c>
      <c r="J77" s="3" t="s">
        <v>40</v>
      </c>
      <c r="K77" t="s">
        <v>118</v>
      </c>
    </row>
    <row r="79" ht="12.8">
      <c r="A79" s="1" t="s">
        <v>75</v>
      </c>
    </row>
    <row r="80" ht="12.8">
      <c r="H80" s="1">
        <v>31</v>
      </c>
      <c r="I80" s="3" t="s">
        <v>76</v>
      </c>
      <c r="J80" s="3" t="s">
        <v>77</v>
      </c>
      <c r="K80" t="s">
        <v>119</v>
      </c>
    </row>
    <row r="81" ht="13.8">
      <c r="A81" s="1" t="s">
        <v>74</v>
      </c>
      <c r="I81" s="6"/>
    </row>
    <row r="82" ht="37.3">
      <c r="H82" s="1">
        <v>22</v>
      </c>
      <c r="I82" s="6" t="s">
        <v>78</v>
      </c>
      <c r="J82" s="3" t="s">
        <v>79</v>
      </c>
      <c r="K82" t="s">
        <v>120</v>
      </c>
    </row>
    <row r="83" ht="13.8">
      <c r="B83" s="1" t="s">
        <v>43</v>
      </c>
      <c r="I83" s="6"/>
    </row>
    <row r="84" ht="13.8">
      <c r="I84" s="6"/>
    </row>
    <row r="85" ht="13.8">
      <c r="I85" s="6"/>
    </row>
    <row r="86" ht="13.8">
      <c r="A86" s="1" t="s">
        <v>73</v>
      </c>
      <c r="I86" s="6"/>
    </row>
    <row r="87" ht="13.8">
      <c r="B87" s="1" t="s">
        <v>75</v>
      </c>
      <c r="C87" s="1" t="s">
        <v>80</v>
      </c>
      <c r="I87" s="6"/>
    </row>
    <row r="88" ht="13.8">
      <c r="D88" s="1" t="s">
        <v>58</v>
      </c>
      <c r="E88" s="1">
        <v>12</v>
      </c>
      <c r="I88" s="6"/>
    </row>
    <row r="89" ht="12.8">
      <c r="D89" s="1" t="s">
        <v>81</v>
      </c>
      <c r="E89" s="1" t="s">
        <v>82</v>
      </c>
    </row>
    <row r="90" ht="12.8">
      <c r="H90" s="1">
        <v>24</v>
      </c>
      <c r="I90" s="3" t="s">
        <v>83</v>
      </c>
      <c r="J90" s="3" t="s">
        <v>84</v>
      </c>
      <c r="K90" t="s">
        <v>121</v>
      </c>
    </row>
    <row r="91" ht="22.35">
      <c r="H91" s="1">
        <v>27</v>
      </c>
      <c r="I91" s="3" t="s">
        <v>85</v>
      </c>
      <c r="J91" s="3" t="s">
        <v>86</v>
      </c>
      <c r="K91" t="s">
        <v>122</v>
      </c>
    </row>
    <row r="92" ht="32.8">
      <c r="H92" s="1">
        <v>28</v>
      </c>
      <c r="I92" s="3" t="s">
        <v>87</v>
      </c>
      <c r="J92" s="3" t="s">
        <v>88</v>
      </c>
      <c r="K92" t="s">
        <v>123</v>
      </c>
    </row>
    <row r="93" ht="22.35">
      <c r="H93" s="1">
        <v>29</v>
      </c>
      <c r="I93" s="3" t="s">
        <v>89</v>
      </c>
      <c r="J93" s="3" t="s">
        <v>90</v>
      </c>
      <c r="K93" t="s">
        <v>124</v>
      </c>
    </row>
    <row r="94" ht="12.8">
      <c r="H94" s="1">
        <v>30</v>
      </c>
      <c r="I94" s="3" t="s">
        <v>91</v>
      </c>
      <c r="J94" s="3" t="s">
        <v>92</v>
      </c>
      <c r="K94" t="s">
        <v>91</v>
      </c>
    </row>
    <row r="95" ht="32.8">
      <c r="H95" s="1">
        <v>25</v>
      </c>
      <c r="I95" s="3" t="s">
        <v>93</v>
      </c>
      <c r="J95" s="3" t="s">
        <v>94</v>
      </c>
      <c r="K95" t="s">
        <v>125</v>
      </c>
    </row>
    <row r="96" ht="12.8">
      <c r="H96" s="1">
        <v>26</v>
      </c>
      <c r="I96" s="3" t="s">
        <v>91</v>
      </c>
      <c r="J96" s="3" t="s">
        <v>92</v>
      </c>
      <c r="K96" t="s">
        <v>91</v>
      </c>
    </row>
    <row r="97" ht="13.8">
      <c r="H97" s="1">
        <v>23</v>
      </c>
      <c r="I97" s="6" t="s">
        <v>95</v>
      </c>
      <c r="J97" s="3" t="s">
        <v>96</v>
      </c>
      <c r="K97" t="s">
        <v>126</v>
      </c>
    </row>
    <row r="98" ht="12.8">
      <c r="D98" s="1" t="s">
        <v>97</v>
      </c>
      <c r="E98" s="1" t="s">
        <v>98</v>
      </c>
    </row>
    <row r="99" ht="12.8">
      <c r="D99" s="1" t="s">
        <v>99</v>
      </c>
      <c r="E99" s="1" t="s">
        <v>98</v>
      </c>
    </row>
    <row r="100" ht="12.8">
      <c r="B100" s="1" t="s">
        <v>43</v>
      </c>
    </row>
  </sheetData>
  <conditionalFormatting sqref="H23:H1048576 H4:H20 I21:I22">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3008</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2025-08-24T20:58:42Z</dcterms:modified>
  <cp:revision>75</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